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7888CB2-FA0E-4A64-A09A-CD9D17275B72}"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<sst xmlns="http://schemas.openxmlformats.org/spreadsheetml/2006/main" count="2921" uniqueCount="1429">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</sst>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1330</v>
      </c>
      <c r="B10" s="145"/>
      <c r="C10" s="123" t="str">
        <f>VLOOKUP(A10,lista,2,0)</f>
        <v>G. ADQUISICIONES</v>
      </c>
      <c r="D10" s="123"/>
      <c r="E10" s="123"/>
      <c r="F10" s="123"/>
      <c r="G10" s="123" t="str">
        <f>VLOOKUP(A10,lista,3,0)</f>
        <v>Técnico/a 2</v>
      </c>
      <c r="H10" s="123"/>
      <c r="I10" s="132" t="str">
        <f>VLOOKUP(A10,lista,4,0)</f>
        <v>Técnico/a jurídico de contratación pública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en:
Grado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2 años de experiencia profesional global relacionada con la titulación solicitada y de gestión de expedientes, consultoría o asesoramiento jurídico especializado en el ámbito de la contratación pública.</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BdonSYL605B1Gipf3xf0cdymuGGblaFlIee7cMPLOd+B28VlIXOfVC0beP4hb5p0OQaNJMnh3eOC9L1Q4NtnOg==" saltValue="Xqc5Whf9+e0Ds4OCLFoKM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2026-09-18T08:30:01Z</dcterms:modified>
</cp:coreProperties>
</file>